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8_{B1728532-D5CA-4483-9858-0413DD7F216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YLLABUS" sheetId="1" r:id="rId1"/>
    <sheet name="MARK DISTRIBUTION" sheetId="6" r:id="rId2"/>
  </sheets>
  <definedNames>
    <definedName name="_xlnm.Print_Area" localSheetId="1">'MARK DISTRIBUTION'!$B$3:$C$17</definedName>
    <definedName name="_xlnm.Print_Area" localSheetId="0">SYLLABUS!$B$3:$H$29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7" i="1" l="1"/>
  <c r="N20" i="1"/>
  <c r="D35" i="6"/>
  <c r="D18" i="6"/>
</calcChain>
</file>

<file path=xl/sharedStrings.xml><?xml version="1.0" encoding="utf-8"?>
<sst xmlns="http://schemas.openxmlformats.org/spreadsheetml/2006/main" count="152" uniqueCount="90">
  <si>
    <t>CLASS VII</t>
  </si>
  <si>
    <t>MONTH</t>
  </si>
  <si>
    <t>NO. OF WORKING DAYS</t>
  </si>
  <si>
    <t>UNIT/ TOPIC</t>
  </si>
  <si>
    <t>TOTAL MARKS</t>
  </si>
  <si>
    <t>SUGGESTED ACTIVITIES</t>
  </si>
  <si>
    <t>PERIODS</t>
  </si>
  <si>
    <t>NUTRITION IN LIVING ORGANISM- PLANTS</t>
  </si>
  <si>
    <t>APRIL</t>
  </si>
  <si>
    <t>SL. NO.</t>
  </si>
  <si>
    <t>OBSERVATION AND INFERENCE</t>
  </si>
  <si>
    <t>Observe stomata on lower/ upper surface of a leaf</t>
  </si>
  <si>
    <t>To study functioning of stomata applying a layer of vaseline on the surface of a leaf</t>
  </si>
  <si>
    <t>To study symbiotic association in lichens</t>
  </si>
  <si>
    <t>NUTRITION IN LIVING ORGANISM ANIMALS AND MAN</t>
  </si>
  <si>
    <t>MOTION AND TIME</t>
  </si>
  <si>
    <t>Digestive properties of saliva. Use clay/ woolen thread to make model showing nutrition in amoeba</t>
  </si>
  <si>
    <t>Demonstrate Time-Period using a simple pendulum. Meassure the speed of variuos objects(pencil, plastic ball, toy car) kept at inclined plane</t>
  </si>
  <si>
    <t>JUNE</t>
  </si>
  <si>
    <t>CHEMICAL SUBSTANCES AND PROCESSES</t>
  </si>
  <si>
    <t>JULY</t>
  </si>
  <si>
    <t>ACID, BASES AND SALTS</t>
  </si>
  <si>
    <t>Testing of Acids and Bases, commonly found in our household items (Vinegar, soap) with the help of various indicators</t>
  </si>
  <si>
    <t>Preparation of electrolyte and demontrate that it conducts electricity ( Sodium chlofide, copper sulphate etc.)</t>
  </si>
  <si>
    <t>HEAT</t>
  </si>
  <si>
    <t>Activity to show conduction convection and radiation</t>
  </si>
  <si>
    <t>Meassure the temperaure of ice, boiled water, human body by using thermometer</t>
  </si>
  <si>
    <t xml:space="preserve">Comparison of clinical and laborotary thermometers, </t>
  </si>
  <si>
    <t>Least count of thermometer</t>
  </si>
  <si>
    <t>Activity to show that black objects absorb more heat than white objects.</t>
  </si>
  <si>
    <t>AUGUST</t>
  </si>
  <si>
    <t>RESPIRATION IN ORGANISM</t>
  </si>
  <si>
    <t>Demontrate and observe anaerobic respiration in yeast</t>
  </si>
  <si>
    <t>Working model showing breathing mechanism</t>
  </si>
  <si>
    <t>TRANSPORTATION IN PLANTS AND ANIMALS</t>
  </si>
  <si>
    <t>Demonstraion of water transportation in plants by using white flower and colord water.</t>
  </si>
  <si>
    <t>To observe fermentation process in batter of idli.</t>
  </si>
  <si>
    <t>SEPTEMBER</t>
  </si>
  <si>
    <t>Revision and first Term Examination</t>
  </si>
  <si>
    <t>SUBJECT: SCIENCE AND TECHNOLOGY</t>
  </si>
  <si>
    <t>To test of acidic, basic and neutral salts by using litmus paper and phenolphthalein indicator</t>
  </si>
  <si>
    <t>OCTOBER</t>
  </si>
  <si>
    <t>FABRIC FROM FIBRE</t>
  </si>
  <si>
    <t>Find out the name of different breeds of sheep and the places where they are found</t>
  </si>
  <si>
    <t>FOREST</t>
  </si>
  <si>
    <t>Make a list of 5 to 10 wild life sanctuaries in India and locate them on the map.</t>
  </si>
  <si>
    <t>NOVEMBER</t>
  </si>
  <si>
    <t>WATER</t>
  </si>
  <si>
    <t>Role play-  save water</t>
  </si>
  <si>
    <t>Model of rain water harvesting and conservation of water(Drip irrigation and sprinkler</t>
  </si>
  <si>
    <t>REPRODUCTION IN PLANTS</t>
  </si>
  <si>
    <t>SOIL</t>
  </si>
  <si>
    <t>Collection of different types of soil to study their properties.</t>
  </si>
  <si>
    <t>Making model of soil profile</t>
  </si>
  <si>
    <t>Demonstrate plasticity and cohesion property of soil of different types.</t>
  </si>
  <si>
    <t>Spore formation in bread mould</t>
  </si>
  <si>
    <t>Different modes of vegetative propagation through sampling and chart</t>
  </si>
  <si>
    <t>Demonstrate unisexual and bisexual flowers through collection of different flowers</t>
  </si>
  <si>
    <t>Collect different seeds to show different modes of seed dospersal</t>
  </si>
  <si>
    <t>DECEMBER</t>
  </si>
  <si>
    <t>ELECTRIC CHARGES AT REST</t>
  </si>
  <si>
    <t>To demonstrate attraction of unlike charges and repulsion of like charges</t>
  </si>
  <si>
    <t>Classification of materials into conductors and insulators</t>
  </si>
  <si>
    <t>LIGHT</t>
  </si>
  <si>
    <t>To demonstrate the property of image formed by pplane, concave and convex mirrors.</t>
  </si>
  <si>
    <t>To make kalidoscope</t>
  </si>
  <si>
    <t>To demonstrate the law of reflection</t>
  </si>
  <si>
    <t>JANUARY</t>
  </si>
  <si>
    <t>To collect weather report from news paper and stick in scrap book</t>
  </si>
  <si>
    <t>ELECTRIC CURRENT AND ITS EFFECTS</t>
  </si>
  <si>
    <t>To make an electro magnet and study the factors that affects its strength.</t>
  </si>
  <si>
    <t>To study the heaing effect of nichrome wire</t>
  </si>
  <si>
    <t>Make simple elctric circuit in series and parellel</t>
  </si>
  <si>
    <t>FEBRUARY</t>
  </si>
  <si>
    <t>Revision and second Term Examination</t>
  </si>
  <si>
    <t>CHAPTER NO.</t>
  </si>
  <si>
    <t>MARKS</t>
  </si>
  <si>
    <t>WEATHER, CLIMATE AND ADAPTATION OF ANIMALS</t>
  </si>
  <si>
    <t>FIRST TERM: APRIL 2022 TO SEPTEMBER 2022</t>
  </si>
  <si>
    <t>SECOND TERM: OCTOBER 2022 TO MARCH 2023</t>
  </si>
  <si>
    <t>Collection of compounds and mixtures (Soil, common salt, washing soda, sand)</t>
  </si>
  <si>
    <t>Demonstration of combination reaction (Burning of magnesium ribbon), Neutralisation and displacement reaction (Iron nail and copper sulphate)</t>
  </si>
  <si>
    <t>TEST SCHEDULE</t>
  </si>
  <si>
    <t>UNIT/ TOPIC/ CHAPTER</t>
  </si>
  <si>
    <t>MARKS DISTRIBUTION FOR FIRST TERMINAL EXAMINATION</t>
  </si>
  <si>
    <t>SECOND TERMINAL EXAM CHAPTER 9 TO 12 AND CHAPTERS 1,  3 AND 6 FROM FIRST TERM</t>
  </si>
  <si>
    <t>MARKS DISTRIBUTION FOR II TERMINAL/Annual EXAMINATION</t>
  </si>
  <si>
    <t>FIRST PERIODIC TEST COVERS CHAPTER 1 TO CHAPTER 4 (25%)</t>
  </si>
  <si>
    <t>FIRST TERMINAL EXAMINATION COVERS CHAPTER 1 TO CHAPTER 8 (50%)</t>
  </si>
  <si>
    <t>PERIODIC TEST 3 CHAPTERS 9 TO 12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</si>
</sst>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8" xfId="0" applyFont="1" applyBorder="1"/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17" xfId="0" applyFill="1" applyBorder="1" applyAlignment="1">
      <alignment wrapText="1"/>
    </xf>
    <xf numFmtId="0" fontId="0" fillId="0" borderId="27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2" xfId="0" applyBorder="1" applyAlignment="1">
      <alignment wrapText="1"/>
    </xf>
    <xf numFmtId="0" fontId="0" fillId="0" borderId="33" xfId="0" applyFont="1" applyBorder="1" applyAlignment="1">
      <alignment horizontal="center" vertical="center"/>
    </xf>
    <xf numFmtId="0" fontId="0" fillId="0" borderId="35" xfId="0" applyBorder="1" applyAlignment="1">
      <alignment wrapText="1"/>
    </xf>
    <xf numFmtId="0" fontId="0" fillId="0" borderId="26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21" xfId="0" applyFill="1" applyBorder="1" applyAlignment="1">
      <alignment wrapText="1"/>
    </xf>
    <xf numFmtId="0" fontId="0" fillId="0" borderId="27" xfId="0" applyBorder="1" applyAlignment="1">
      <alignment vertical="center" wrapText="1"/>
    </xf>
    <xf numFmtId="0" fontId="0" fillId="0" borderId="27" xfId="0" applyFill="1" applyBorder="1" applyAlignment="1">
      <alignment wrapText="1"/>
    </xf>
    <xf numFmtId="0" fontId="0" fillId="0" borderId="28" xfId="0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0" fillId="0" borderId="34" xfId="0" applyBorder="1" applyAlignment="1">
      <alignment vertical="center" wrapText="1"/>
    </xf>
    <xf numFmtId="0" fontId="0" fillId="0" borderId="31" xfId="0" applyFont="1" applyBorder="1" applyAlignment="1">
      <alignment horizontal="center" vertical="center"/>
    </xf>
    <xf numFmtId="0" fontId="0" fillId="0" borderId="27" xfId="0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3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44" xfId="0" applyFont="1" applyBorder="1"/>
    <xf numFmtId="0" fontId="0" fillId="0" borderId="30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23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0" fillId="0" borderId="3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4" xfId="0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60" xfId="0" applyFont="1" applyBorder="1" applyAlignment="1">
      <alignment horizontal="center" vertical="center"/>
    </xf>
    <xf numFmtId="0" fontId="0" fillId="0" borderId="34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35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58" xfId="0" applyFont="1" applyBorder="1" applyAlignment="1">
      <alignment horizontal="center" vertical="center"/>
    </xf>
    <xf numFmtId="0" fontId="0" fillId="0" borderId="6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6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8" xfId="0" applyFont="1" applyBorder="1" applyAlignment="1">
      <alignment horizontal="center" vertical="top" wrapText="1"/>
    </xf>
    <xf numFmtId="0" fontId="0" fillId="0" borderId="55" xfId="0" applyFont="1" applyBorder="1" applyAlignment="1">
      <alignment horizontal="center" vertical="top" wrapText="1"/>
    </xf>
    <xf numFmtId="0" fontId="0" fillId="0" borderId="51" xfId="0" applyFont="1" applyBorder="1" applyAlignment="1">
      <alignment horizontal="center" vertical="top" wrapText="1"/>
    </xf>
    <xf numFmtId="0" fontId="0" fillId="0" borderId="54" xfId="0" applyFont="1" applyBorder="1" applyAlignment="1">
      <alignment horizontal="center" vertical="top" wrapText="1"/>
    </xf>
    <xf numFmtId="0" fontId="0" fillId="0" borderId="56" xfId="0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0" fillId="0" borderId="5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top" wrapText="1"/>
    </xf>
    <xf numFmtId="0" fontId="0" fillId="0" borderId="3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55"/>
  <sheetViews>
    <sheetView tabSelected="1" workbookViewId="0">
      <selection activeCell="L8" sqref="L8:N8"/>
    </sheetView>
  </sheetViews>
  <sheetFormatPr defaultRowHeight="15" x14ac:dyDescent="0.25"/>
  <cols>
    <col min="1" max="1" width="8.7109375" style="1"/>
    <col min="2" max="2" width="10.42578125" style="3" customWidth="1"/>
    <col min="3" max="3" width="10" style="3" customWidth="1"/>
    <col min="4" max="4" width="3.5703125" style="3" customWidth="1"/>
    <col min="5" max="5" width="19.140625" style="4" customWidth="1"/>
    <col min="6" max="6" width="4.28515625" style="3" customWidth="1"/>
    <col min="7" max="7" width="43.140625" style="2" customWidth="1"/>
    <col min="8" max="8" width="9.42578125" style="2" customWidth="1"/>
    <col min="9" max="9" width="9.5703125" style="2" customWidth="1"/>
    <col min="10" max="10" width="13.7109375" style="2" customWidth="1"/>
    <col min="11" max="11" width="8.7109375" style="2"/>
    <col min="12" max="12" width="10.85546875" style="2" customWidth="1"/>
    <col min="13" max="13" width="55.28515625" style="2" customWidth="1"/>
    <col min="14" max="14" width="12.5703125" style="2" customWidth="1"/>
    <col min="15" max="22" width="8.7109375" style="2"/>
  </cols>
  <sheetData>
    <row r="3" spans="2:14" ht="18.75" customHeight="1" x14ac:dyDescent="0.25">
      <c r="B3" s="114" t="s">
        <v>0</v>
      </c>
      <c r="C3" s="114"/>
      <c r="D3" s="114"/>
      <c r="E3" s="114"/>
      <c r="F3" s="114"/>
      <c r="G3" s="114"/>
      <c r="H3" s="114"/>
      <c r="I3" s="114"/>
      <c r="J3" s="114"/>
    </row>
    <row r="4" spans="2:14" ht="18.75" x14ac:dyDescent="0.25">
      <c r="B4" s="114" t="s">
        <v>39</v>
      </c>
      <c r="C4" s="114"/>
      <c r="D4" s="114"/>
      <c r="E4" s="114"/>
      <c r="F4" s="114"/>
      <c r="G4" s="114"/>
      <c r="H4" s="114"/>
      <c r="I4" s="114"/>
      <c r="J4" s="114"/>
    </row>
    <row r="5" spans="2:14" ht="15" customHeight="1" x14ac:dyDescent="0.25">
      <c r="C5" s="12"/>
    </row>
    <row r="6" spans="2:14" ht="15.75" x14ac:dyDescent="0.25">
      <c r="B6" s="67" t="s">
        <v>78</v>
      </c>
      <c r="C6" s="67"/>
      <c r="D6" s="67"/>
      <c r="E6" s="67"/>
      <c r="F6" s="67"/>
      <c r="G6" s="67"/>
      <c r="H6" s="67"/>
      <c r="I6" s="67"/>
      <c r="J6" s="67"/>
    </row>
    <row r="7" spans="2:14" ht="15.75" thickBot="1" x14ac:dyDescent="0.3"/>
    <row r="8" spans="2:14" ht="30" customHeight="1" thickTop="1" thickBot="1" x14ac:dyDescent="0.3">
      <c r="B8" s="100" t="s">
        <v>1</v>
      </c>
      <c r="C8" s="100" t="s">
        <v>2</v>
      </c>
      <c r="D8" s="81" t="s">
        <v>3</v>
      </c>
      <c r="E8" s="102"/>
      <c r="F8" s="100" t="s">
        <v>5</v>
      </c>
      <c r="G8" s="100"/>
      <c r="H8" s="80" t="s">
        <v>6</v>
      </c>
      <c r="I8" s="105" t="s">
        <v>82</v>
      </c>
      <c r="J8" s="106"/>
      <c r="L8" s="68" t="s">
        <v>84</v>
      </c>
      <c r="M8" s="68"/>
      <c r="N8" s="68"/>
    </row>
    <row r="9" spans="2:14" ht="46.5" thickTop="1" thickBot="1" x14ac:dyDescent="0.3">
      <c r="B9" s="101"/>
      <c r="C9" s="101"/>
      <c r="D9" s="103"/>
      <c r="E9" s="104"/>
      <c r="F9" s="20" t="s">
        <v>9</v>
      </c>
      <c r="G9" s="20" t="s">
        <v>10</v>
      </c>
      <c r="H9" s="81"/>
      <c r="I9" s="107"/>
      <c r="J9" s="108"/>
      <c r="L9" s="3"/>
      <c r="M9" s="4"/>
    </row>
    <row r="10" spans="2:14" ht="34.5" customHeight="1" thickBot="1" x14ac:dyDescent="0.3">
      <c r="B10" s="82" t="s">
        <v>8</v>
      </c>
      <c r="C10" s="85">
        <v>24</v>
      </c>
      <c r="D10" s="85">
        <v>1</v>
      </c>
      <c r="E10" s="99" t="s">
        <v>7</v>
      </c>
      <c r="F10" s="28">
        <v>1</v>
      </c>
      <c r="G10" s="58" t="s">
        <v>11</v>
      </c>
      <c r="H10" s="71">
        <v>12</v>
      </c>
      <c r="I10" s="121" t="s">
        <v>87</v>
      </c>
      <c r="J10" s="119"/>
      <c r="L10" s="69" t="s">
        <v>75</v>
      </c>
      <c r="M10" s="69" t="s">
        <v>83</v>
      </c>
      <c r="N10" s="69" t="s">
        <v>76</v>
      </c>
    </row>
    <row r="11" spans="2:14" ht="29.1" customHeight="1" thickBot="1" x14ac:dyDescent="0.3">
      <c r="B11" s="83"/>
      <c r="C11" s="75"/>
      <c r="D11" s="75"/>
      <c r="E11" s="77"/>
      <c r="F11" s="29">
        <v>2</v>
      </c>
      <c r="G11" s="59" t="s">
        <v>12</v>
      </c>
      <c r="H11" s="72"/>
      <c r="I11" s="122"/>
      <c r="J11" s="120"/>
      <c r="L11" s="70"/>
      <c r="M11" s="70"/>
      <c r="N11" s="70"/>
    </row>
    <row r="12" spans="2:14" ht="15.6" customHeight="1" thickBot="1" x14ac:dyDescent="0.3">
      <c r="B12" s="83"/>
      <c r="C12" s="75"/>
      <c r="D12" s="75"/>
      <c r="E12" s="77"/>
      <c r="F12" s="29">
        <v>3</v>
      </c>
      <c r="G12" s="59" t="s">
        <v>13</v>
      </c>
      <c r="H12" s="72"/>
      <c r="I12" s="122"/>
      <c r="J12" s="120"/>
      <c r="L12" s="28">
        <v>1</v>
      </c>
      <c r="M12" s="33" t="s">
        <v>7</v>
      </c>
      <c r="N12" s="57">
        <v>8</v>
      </c>
    </row>
    <row r="13" spans="2:14" ht="45.75" thickBot="1" x14ac:dyDescent="0.3">
      <c r="B13" s="84"/>
      <c r="C13" s="76"/>
      <c r="D13" s="24">
        <v>2</v>
      </c>
      <c r="E13" s="27" t="s">
        <v>14</v>
      </c>
      <c r="F13" s="30">
        <v>1</v>
      </c>
      <c r="G13" s="27" t="s">
        <v>16</v>
      </c>
      <c r="H13" s="60">
        <v>12</v>
      </c>
      <c r="I13" s="122"/>
      <c r="J13" s="120"/>
      <c r="L13" s="29">
        <v>2</v>
      </c>
      <c r="M13" s="19" t="s">
        <v>14</v>
      </c>
      <c r="N13" s="55">
        <v>10</v>
      </c>
    </row>
    <row r="14" spans="2:14" ht="61.5" thickTop="1" thickBot="1" x14ac:dyDescent="0.3">
      <c r="B14" s="92" t="s">
        <v>18</v>
      </c>
      <c r="C14" s="90">
        <v>13</v>
      </c>
      <c r="D14" s="90">
        <v>3</v>
      </c>
      <c r="E14" s="88" t="s">
        <v>19</v>
      </c>
      <c r="F14" s="5">
        <v>1</v>
      </c>
      <c r="G14" s="9" t="s">
        <v>81</v>
      </c>
      <c r="H14" s="86">
        <v>13</v>
      </c>
      <c r="I14" s="122"/>
      <c r="J14" s="120"/>
      <c r="L14" s="29">
        <v>3</v>
      </c>
      <c r="M14" s="19" t="s">
        <v>19</v>
      </c>
      <c r="N14" s="55">
        <v>12</v>
      </c>
    </row>
    <row r="15" spans="2:14" ht="30.75" thickBot="1" x14ac:dyDescent="0.3">
      <c r="B15" s="93"/>
      <c r="C15" s="91"/>
      <c r="D15" s="91"/>
      <c r="E15" s="89"/>
      <c r="F15" s="7">
        <v>2</v>
      </c>
      <c r="G15" s="8" t="s">
        <v>80</v>
      </c>
      <c r="H15" s="87"/>
      <c r="I15" s="122"/>
      <c r="J15" s="120"/>
      <c r="L15" s="29">
        <v>4</v>
      </c>
      <c r="M15" s="19" t="s">
        <v>21</v>
      </c>
      <c r="N15" s="51">
        <v>10</v>
      </c>
    </row>
    <row r="16" spans="2:14" ht="46.5" thickTop="1" thickBot="1" x14ac:dyDescent="0.3">
      <c r="B16" s="92" t="s">
        <v>20</v>
      </c>
      <c r="C16" s="90">
        <v>26</v>
      </c>
      <c r="D16" s="90">
        <v>4</v>
      </c>
      <c r="E16" s="88" t="s">
        <v>21</v>
      </c>
      <c r="F16" s="5">
        <v>1</v>
      </c>
      <c r="G16" s="9" t="s">
        <v>22</v>
      </c>
      <c r="H16" s="86">
        <v>14</v>
      </c>
      <c r="I16" s="122"/>
      <c r="J16" s="120"/>
      <c r="L16" s="29">
        <v>5</v>
      </c>
      <c r="M16" s="19" t="s">
        <v>24</v>
      </c>
      <c r="N16" s="51">
        <v>10</v>
      </c>
    </row>
    <row r="17" spans="2:14" ht="31.5" customHeight="1" thickBot="1" x14ac:dyDescent="0.3">
      <c r="B17" s="94"/>
      <c r="C17" s="75"/>
      <c r="D17" s="75"/>
      <c r="E17" s="97"/>
      <c r="F17" s="6">
        <v>2</v>
      </c>
      <c r="G17" s="10" t="s">
        <v>40</v>
      </c>
      <c r="H17" s="73"/>
      <c r="I17" s="122"/>
      <c r="J17" s="120"/>
      <c r="L17" s="29">
        <v>6</v>
      </c>
      <c r="M17" s="19" t="s">
        <v>15</v>
      </c>
      <c r="N17" s="51">
        <v>8</v>
      </c>
    </row>
    <row r="18" spans="2:14" ht="40.5" customHeight="1" thickBot="1" x14ac:dyDescent="0.3">
      <c r="B18" s="94"/>
      <c r="C18" s="75"/>
      <c r="D18" s="75"/>
      <c r="E18" s="97"/>
      <c r="F18" s="6">
        <v>3</v>
      </c>
      <c r="G18" s="10" t="s">
        <v>23</v>
      </c>
      <c r="H18" s="73"/>
      <c r="I18" s="122"/>
      <c r="J18" s="120"/>
      <c r="L18" s="29">
        <v>7</v>
      </c>
      <c r="M18" s="19" t="s">
        <v>31</v>
      </c>
      <c r="N18" s="51">
        <v>12</v>
      </c>
    </row>
    <row r="19" spans="2:14" ht="26.45" customHeight="1" thickBot="1" x14ac:dyDescent="0.3">
      <c r="B19" s="94"/>
      <c r="C19" s="75"/>
      <c r="D19" s="75">
        <v>5</v>
      </c>
      <c r="E19" s="97" t="s">
        <v>24</v>
      </c>
      <c r="F19" s="6">
        <v>1</v>
      </c>
      <c r="G19" s="10" t="s">
        <v>25</v>
      </c>
      <c r="H19" s="73">
        <v>12</v>
      </c>
      <c r="I19" s="115" t="s">
        <v>88</v>
      </c>
      <c r="J19" s="116"/>
      <c r="L19" s="39">
        <v>8</v>
      </c>
      <c r="M19" s="46" t="s">
        <v>34</v>
      </c>
      <c r="N19" s="52">
        <v>10</v>
      </c>
    </row>
    <row r="20" spans="2:14" ht="24.95" customHeight="1" thickBot="1" x14ac:dyDescent="0.3">
      <c r="B20" s="94"/>
      <c r="C20" s="75"/>
      <c r="D20" s="75"/>
      <c r="E20" s="97"/>
      <c r="F20" s="6">
        <v>2</v>
      </c>
      <c r="G20" s="10" t="s">
        <v>26</v>
      </c>
      <c r="H20" s="73"/>
      <c r="I20" s="115"/>
      <c r="J20" s="116"/>
      <c r="L20" s="43"/>
      <c r="M20" s="53" t="s">
        <v>4</v>
      </c>
      <c r="N20" s="43">
        <f>SUM(N12:N19)</f>
        <v>80</v>
      </c>
    </row>
    <row r="21" spans="2:14" ht="26.45" customHeight="1" x14ac:dyDescent="0.25">
      <c r="B21" s="94"/>
      <c r="C21" s="75"/>
      <c r="D21" s="75"/>
      <c r="E21" s="97"/>
      <c r="F21" s="6">
        <v>3</v>
      </c>
      <c r="G21" s="10" t="s">
        <v>27</v>
      </c>
      <c r="H21" s="73"/>
      <c r="I21" s="115"/>
      <c r="J21" s="116"/>
      <c r="L21" s="67"/>
      <c r="M21" s="67"/>
    </row>
    <row r="22" spans="2:14" ht="16.5" thickBot="1" x14ac:dyDescent="0.3">
      <c r="B22" s="94"/>
      <c r="C22" s="75"/>
      <c r="D22" s="75"/>
      <c r="E22" s="97"/>
      <c r="F22" s="6">
        <v>4</v>
      </c>
      <c r="G22" s="11" t="s">
        <v>28</v>
      </c>
      <c r="H22" s="73"/>
      <c r="I22" s="115"/>
      <c r="J22" s="116"/>
      <c r="L22" s="68" t="s">
        <v>86</v>
      </c>
      <c r="M22" s="68"/>
      <c r="N22" s="68"/>
    </row>
    <row r="23" spans="2:14" ht="30.75" thickBot="1" x14ac:dyDescent="0.3">
      <c r="B23" s="95"/>
      <c r="C23" s="96"/>
      <c r="D23" s="96"/>
      <c r="E23" s="98"/>
      <c r="F23" s="31">
        <v>5</v>
      </c>
      <c r="G23" s="32" t="s">
        <v>29</v>
      </c>
      <c r="H23" s="74"/>
      <c r="I23" s="115"/>
      <c r="J23" s="116"/>
      <c r="L23" s="69" t="s">
        <v>75</v>
      </c>
      <c r="M23" s="69" t="s">
        <v>83</v>
      </c>
      <c r="N23" s="69" t="s">
        <v>76</v>
      </c>
    </row>
    <row r="24" spans="2:14" ht="60.75" thickBot="1" x14ac:dyDescent="0.3">
      <c r="B24" s="123" t="s">
        <v>30</v>
      </c>
      <c r="C24" s="126">
        <v>22</v>
      </c>
      <c r="D24" s="23">
        <v>6</v>
      </c>
      <c r="E24" s="38" t="s">
        <v>15</v>
      </c>
      <c r="F24" s="28">
        <v>1</v>
      </c>
      <c r="G24" s="61" t="s">
        <v>17</v>
      </c>
      <c r="H24" s="65">
        <v>10</v>
      </c>
      <c r="I24" s="115"/>
      <c r="J24" s="116"/>
      <c r="L24" s="70"/>
      <c r="M24" s="70"/>
      <c r="N24" s="70"/>
    </row>
    <row r="25" spans="2:14" ht="27" customHeight="1" x14ac:dyDescent="0.25">
      <c r="B25" s="124"/>
      <c r="C25" s="127"/>
      <c r="D25" s="75">
        <v>7</v>
      </c>
      <c r="E25" s="77" t="s">
        <v>31</v>
      </c>
      <c r="F25" s="29">
        <v>1</v>
      </c>
      <c r="G25" s="62" t="s">
        <v>32</v>
      </c>
      <c r="H25" s="72">
        <v>12</v>
      </c>
      <c r="I25" s="115"/>
      <c r="J25" s="116"/>
      <c r="L25" s="28">
        <v>9</v>
      </c>
      <c r="M25" s="33" t="s">
        <v>50</v>
      </c>
      <c r="N25" s="57">
        <v>10</v>
      </c>
    </row>
    <row r="26" spans="2:14" ht="15.75" thickBot="1" x14ac:dyDescent="0.3">
      <c r="B26" s="125"/>
      <c r="C26" s="128"/>
      <c r="D26" s="76"/>
      <c r="E26" s="78"/>
      <c r="F26" s="39">
        <v>2</v>
      </c>
      <c r="G26" s="63" t="s">
        <v>33</v>
      </c>
      <c r="H26" s="79"/>
      <c r="I26" s="115"/>
      <c r="J26" s="116"/>
      <c r="L26" s="29">
        <v>10</v>
      </c>
      <c r="M26" s="19" t="s">
        <v>51</v>
      </c>
      <c r="N26" s="55">
        <v>6</v>
      </c>
    </row>
    <row r="27" spans="2:14" ht="30.95" customHeight="1" x14ac:dyDescent="0.25">
      <c r="B27" s="110" t="s">
        <v>37</v>
      </c>
      <c r="C27" s="85">
        <v>26</v>
      </c>
      <c r="D27" s="85">
        <v>8</v>
      </c>
      <c r="E27" s="99" t="s">
        <v>34</v>
      </c>
      <c r="F27" s="28">
        <v>1</v>
      </c>
      <c r="G27" s="61" t="s">
        <v>35</v>
      </c>
      <c r="H27" s="71">
        <v>8</v>
      </c>
      <c r="I27" s="115"/>
      <c r="J27" s="116"/>
      <c r="L27" s="29">
        <v>11</v>
      </c>
      <c r="M27" s="19" t="s">
        <v>60</v>
      </c>
      <c r="N27" s="55">
        <v>8</v>
      </c>
    </row>
    <row r="28" spans="2:14" ht="30" x14ac:dyDescent="0.25">
      <c r="B28" s="94"/>
      <c r="C28" s="75"/>
      <c r="D28" s="75"/>
      <c r="E28" s="77"/>
      <c r="F28" s="29">
        <v>2</v>
      </c>
      <c r="G28" s="62" t="s">
        <v>36</v>
      </c>
      <c r="H28" s="72"/>
      <c r="I28" s="115"/>
      <c r="J28" s="116"/>
      <c r="L28" s="29">
        <v>12</v>
      </c>
      <c r="M28" s="19" t="s">
        <v>63</v>
      </c>
      <c r="N28" s="55">
        <v>8</v>
      </c>
    </row>
    <row r="29" spans="2:14" ht="15.75" thickBot="1" x14ac:dyDescent="0.3">
      <c r="B29" s="93"/>
      <c r="C29" s="91"/>
      <c r="D29" s="91"/>
      <c r="E29" s="109"/>
      <c r="F29" s="30">
        <v>3</v>
      </c>
      <c r="G29" s="64" t="s">
        <v>38</v>
      </c>
      <c r="H29" s="66"/>
      <c r="I29" s="117"/>
      <c r="J29" s="118"/>
      <c r="L29" s="29">
        <v>13</v>
      </c>
      <c r="M29" s="19" t="s">
        <v>77</v>
      </c>
      <c r="N29" s="55">
        <v>8</v>
      </c>
    </row>
    <row r="30" spans="2:14" ht="15.75" thickTop="1" x14ac:dyDescent="0.25">
      <c r="L30" s="29">
        <v>14</v>
      </c>
      <c r="M30" s="19" t="s">
        <v>42</v>
      </c>
      <c r="N30" s="55">
        <v>5</v>
      </c>
    </row>
    <row r="31" spans="2:14" ht="16.5" thickBot="1" x14ac:dyDescent="0.3">
      <c r="B31" s="67" t="s">
        <v>79</v>
      </c>
      <c r="C31" s="67"/>
      <c r="D31" s="67"/>
      <c r="E31" s="67"/>
      <c r="F31" s="67"/>
      <c r="G31" s="67"/>
      <c r="H31" s="67"/>
      <c r="L31" s="29">
        <v>15</v>
      </c>
      <c r="M31" s="19" t="s">
        <v>44</v>
      </c>
      <c r="N31" s="55">
        <v>8</v>
      </c>
    </row>
    <row r="32" spans="2:14" ht="30" customHeight="1" thickTop="1" thickBot="1" x14ac:dyDescent="0.3">
      <c r="B32" s="100" t="s">
        <v>1</v>
      </c>
      <c r="C32" s="100" t="s">
        <v>2</v>
      </c>
      <c r="D32" s="81" t="s">
        <v>3</v>
      </c>
      <c r="E32" s="102"/>
      <c r="F32" s="100" t="s">
        <v>5</v>
      </c>
      <c r="G32" s="100"/>
      <c r="H32" s="100" t="s">
        <v>6</v>
      </c>
      <c r="I32" s="105" t="s">
        <v>82</v>
      </c>
      <c r="J32" s="106"/>
      <c r="L32" s="29">
        <v>16</v>
      </c>
      <c r="M32" s="19" t="s">
        <v>47</v>
      </c>
      <c r="N32" s="55">
        <v>5</v>
      </c>
    </row>
    <row r="33" spans="2:14" ht="46.5" thickTop="1" thickBot="1" x14ac:dyDescent="0.3">
      <c r="B33" s="101"/>
      <c r="C33" s="101"/>
      <c r="D33" s="103"/>
      <c r="E33" s="104"/>
      <c r="F33" s="20" t="s">
        <v>9</v>
      </c>
      <c r="G33" s="20" t="s">
        <v>10</v>
      </c>
      <c r="H33" s="101"/>
      <c r="I33" s="107"/>
      <c r="J33" s="108"/>
      <c r="L33" s="29">
        <v>17</v>
      </c>
      <c r="M33" s="19" t="s">
        <v>69</v>
      </c>
      <c r="N33" s="55">
        <v>10</v>
      </c>
    </row>
    <row r="34" spans="2:14" ht="15.95" customHeight="1" x14ac:dyDescent="0.25">
      <c r="B34" s="82" t="s">
        <v>41</v>
      </c>
      <c r="C34" s="85">
        <v>17</v>
      </c>
      <c r="D34" s="85">
        <v>9</v>
      </c>
      <c r="E34" s="99" t="s">
        <v>50</v>
      </c>
      <c r="F34" s="28">
        <v>1</v>
      </c>
      <c r="G34" s="34" t="s">
        <v>55</v>
      </c>
      <c r="H34" s="113">
        <v>10</v>
      </c>
      <c r="I34" s="129" t="s">
        <v>89</v>
      </c>
      <c r="J34" s="119"/>
      <c r="L34" s="29">
        <v>1</v>
      </c>
      <c r="M34" s="19" t="s">
        <v>7</v>
      </c>
      <c r="N34" s="51">
        <v>4</v>
      </c>
    </row>
    <row r="35" spans="2:14" ht="30" x14ac:dyDescent="0.25">
      <c r="B35" s="83"/>
      <c r="C35" s="75"/>
      <c r="D35" s="75"/>
      <c r="E35" s="77"/>
      <c r="F35" s="29">
        <v>2</v>
      </c>
      <c r="G35" s="36" t="s">
        <v>56</v>
      </c>
      <c r="H35" s="111"/>
      <c r="I35" s="130"/>
      <c r="J35" s="120"/>
      <c r="L35" s="29">
        <v>3</v>
      </c>
      <c r="M35" s="19" t="s">
        <v>19</v>
      </c>
      <c r="N35" s="55">
        <v>4</v>
      </c>
    </row>
    <row r="36" spans="2:14" ht="30" x14ac:dyDescent="0.25">
      <c r="B36" s="83"/>
      <c r="C36" s="75"/>
      <c r="D36" s="75"/>
      <c r="E36" s="77"/>
      <c r="F36" s="29">
        <v>3</v>
      </c>
      <c r="G36" s="36" t="s">
        <v>57</v>
      </c>
      <c r="H36" s="111"/>
      <c r="I36" s="130"/>
      <c r="J36" s="120"/>
      <c r="L36" s="29">
        <v>6</v>
      </c>
      <c r="M36" s="19" t="s">
        <v>15</v>
      </c>
      <c r="N36" s="51">
        <v>4</v>
      </c>
    </row>
    <row r="37" spans="2:14" ht="30.75" thickBot="1" x14ac:dyDescent="0.3">
      <c r="B37" s="83"/>
      <c r="C37" s="75"/>
      <c r="D37" s="75"/>
      <c r="E37" s="77"/>
      <c r="F37" s="29">
        <v>4</v>
      </c>
      <c r="G37" s="36" t="s">
        <v>58</v>
      </c>
      <c r="H37" s="111"/>
      <c r="I37" s="130"/>
      <c r="J37" s="120"/>
      <c r="L37" s="39"/>
      <c r="M37" s="54" t="s">
        <v>4</v>
      </c>
      <c r="N37" s="56">
        <f>SUM(N25:N36)</f>
        <v>80</v>
      </c>
    </row>
    <row r="38" spans="2:14" ht="30" x14ac:dyDescent="0.25">
      <c r="B38" s="83"/>
      <c r="C38" s="75"/>
      <c r="D38" s="75">
        <v>10</v>
      </c>
      <c r="E38" s="77" t="s">
        <v>51</v>
      </c>
      <c r="F38" s="29">
        <v>1</v>
      </c>
      <c r="G38" s="18" t="s">
        <v>52</v>
      </c>
      <c r="H38" s="111">
        <v>7</v>
      </c>
      <c r="I38" s="130"/>
      <c r="J38" s="120"/>
    </row>
    <row r="39" spans="2:14" x14ac:dyDescent="0.25">
      <c r="B39" s="83"/>
      <c r="C39" s="75"/>
      <c r="D39" s="75"/>
      <c r="E39" s="77"/>
      <c r="F39" s="29">
        <v>2</v>
      </c>
      <c r="G39" s="18" t="s">
        <v>53</v>
      </c>
      <c r="H39" s="111"/>
      <c r="I39" s="130"/>
      <c r="J39" s="120"/>
    </row>
    <row r="40" spans="2:14" ht="30.75" thickBot="1" x14ac:dyDescent="0.3">
      <c r="B40" s="84"/>
      <c r="C40" s="76"/>
      <c r="D40" s="76"/>
      <c r="E40" s="78"/>
      <c r="F40" s="39">
        <v>3</v>
      </c>
      <c r="G40" s="25" t="s">
        <v>54</v>
      </c>
      <c r="H40" s="112"/>
      <c r="I40" s="130"/>
      <c r="J40" s="120"/>
    </row>
    <row r="41" spans="2:14" ht="30" x14ac:dyDescent="0.25">
      <c r="B41" s="82" t="s">
        <v>46</v>
      </c>
      <c r="C41" s="85">
        <v>24</v>
      </c>
      <c r="D41" s="85">
        <v>11</v>
      </c>
      <c r="E41" s="99" t="s">
        <v>60</v>
      </c>
      <c r="F41" s="28">
        <v>1</v>
      </c>
      <c r="G41" s="34" t="s">
        <v>61</v>
      </c>
      <c r="H41" s="113">
        <v>10</v>
      </c>
      <c r="I41" s="130"/>
      <c r="J41" s="120"/>
    </row>
    <row r="42" spans="2:14" ht="30" x14ac:dyDescent="0.25">
      <c r="B42" s="83"/>
      <c r="C42" s="75"/>
      <c r="D42" s="75"/>
      <c r="E42" s="77"/>
      <c r="F42" s="29">
        <v>2</v>
      </c>
      <c r="G42" s="36" t="s">
        <v>62</v>
      </c>
      <c r="H42" s="111"/>
      <c r="I42" s="130"/>
      <c r="J42" s="120"/>
    </row>
    <row r="43" spans="2:14" ht="30" x14ac:dyDescent="0.25">
      <c r="B43" s="83"/>
      <c r="C43" s="75"/>
      <c r="D43" s="75">
        <v>12</v>
      </c>
      <c r="E43" s="77" t="s">
        <v>63</v>
      </c>
      <c r="F43" s="29">
        <v>1</v>
      </c>
      <c r="G43" s="36" t="s">
        <v>64</v>
      </c>
      <c r="H43" s="111">
        <v>14</v>
      </c>
      <c r="I43" s="130"/>
      <c r="J43" s="120"/>
    </row>
    <row r="44" spans="2:14" x14ac:dyDescent="0.25">
      <c r="B44" s="83"/>
      <c r="C44" s="75"/>
      <c r="D44" s="75"/>
      <c r="E44" s="77"/>
      <c r="F44" s="29">
        <v>2</v>
      </c>
      <c r="G44" s="36" t="s">
        <v>65</v>
      </c>
      <c r="H44" s="111"/>
      <c r="I44" s="130"/>
      <c r="J44" s="120"/>
    </row>
    <row r="45" spans="2:14" ht="15.75" thickBot="1" x14ac:dyDescent="0.3">
      <c r="B45" s="84"/>
      <c r="C45" s="76"/>
      <c r="D45" s="76"/>
      <c r="E45" s="78"/>
      <c r="F45" s="39">
        <v>3</v>
      </c>
      <c r="G45" s="37" t="s">
        <v>66</v>
      </c>
      <c r="H45" s="112"/>
      <c r="I45" s="130"/>
      <c r="J45" s="120"/>
    </row>
    <row r="46" spans="2:14" ht="45" x14ac:dyDescent="0.25">
      <c r="B46" s="82" t="s">
        <v>59</v>
      </c>
      <c r="C46" s="85">
        <v>27</v>
      </c>
      <c r="D46" s="23">
        <v>13</v>
      </c>
      <c r="E46" s="38" t="s">
        <v>77</v>
      </c>
      <c r="F46" s="28">
        <v>1</v>
      </c>
      <c r="G46" s="49" t="s">
        <v>68</v>
      </c>
      <c r="H46" s="44">
        <v>12</v>
      </c>
      <c r="I46" s="131" t="s">
        <v>85</v>
      </c>
      <c r="J46" s="116"/>
    </row>
    <row r="47" spans="2:14" ht="29.45" customHeight="1" x14ac:dyDescent="0.25">
      <c r="B47" s="83"/>
      <c r="C47" s="75"/>
      <c r="D47" s="13">
        <v>14</v>
      </c>
      <c r="E47" s="47" t="s">
        <v>42</v>
      </c>
      <c r="F47" s="29">
        <v>1</v>
      </c>
      <c r="G47" s="17" t="s">
        <v>43</v>
      </c>
      <c r="H47" s="14">
        <v>6</v>
      </c>
      <c r="I47" s="115"/>
      <c r="J47" s="116"/>
    </row>
    <row r="48" spans="2:14" ht="29.1" customHeight="1" thickBot="1" x14ac:dyDescent="0.3">
      <c r="B48" s="84"/>
      <c r="C48" s="76"/>
      <c r="D48" s="24">
        <v>15</v>
      </c>
      <c r="E48" s="48" t="s">
        <v>44</v>
      </c>
      <c r="F48" s="39">
        <v>1</v>
      </c>
      <c r="G48" s="25" t="s">
        <v>45</v>
      </c>
      <c r="H48" s="42">
        <v>9</v>
      </c>
      <c r="I48" s="115"/>
      <c r="J48" s="116"/>
    </row>
    <row r="49" spans="2:10" x14ac:dyDescent="0.25">
      <c r="B49" s="82" t="s">
        <v>67</v>
      </c>
      <c r="C49" s="85">
        <v>24</v>
      </c>
      <c r="D49" s="85">
        <v>16</v>
      </c>
      <c r="E49" s="99" t="s">
        <v>47</v>
      </c>
      <c r="F49" s="28">
        <v>1</v>
      </c>
      <c r="G49" s="40" t="s">
        <v>48</v>
      </c>
      <c r="H49" s="132">
        <v>9</v>
      </c>
      <c r="I49" s="115"/>
      <c r="J49" s="116"/>
    </row>
    <row r="50" spans="2:10" ht="45" x14ac:dyDescent="0.25">
      <c r="B50" s="83"/>
      <c r="C50" s="75"/>
      <c r="D50" s="75"/>
      <c r="E50" s="77"/>
      <c r="F50" s="29">
        <v>2</v>
      </c>
      <c r="G50" s="18" t="s">
        <v>49</v>
      </c>
      <c r="H50" s="133"/>
      <c r="I50" s="115"/>
      <c r="J50" s="116"/>
    </row>
    <row r="51" spans="2:10" ht="26.45" customHeight="1" x14ac:dyDescent="0.25">
      <c r="B51" s="83"/>
      <c r="C51" s="75"/>
      <c r="D51" s="75">
        <v>17</v>
      </c>
      <c r="E51" s="77" t="s">
        <v>69</v>
      </c>
      <c r="F51" s="29">
        <v>1</v>
      </c>
      <c r="G51" s="36" t="s">
        <v>70</v>
      </c>
      <c r="H51" s="133">
        <v>15</v>
      </c>
      <c r="I51" s="115"/>
      <c r="J51" s="116"/>
    </row>
    <row r="52" spans="2:10" ht="14.1" customHeight="1" x14ac:dyDescent="0.25">
      <c r="B52" s="83"/>
      <c r="C52" s="75"/>
      <c r="D52" s="75"/>
      <c r="E52" s="77"/>
      <c r="F52" s="29">
        <v>2</v>
      </c>
      <c r="G52" s="36" t="s">
        <v>71</v>
      </c>
      <c r="H52" s="133"/>
      <c r="I52" s="115"/>
      <c r="J52" s="116"/>
    </row>
    <row r="53" spans="2:10" ht="14.1" customHeight="1" thickBot="1" x14ac:dyDescent="0.3">
      <c r="B53" s="84"/>
      <c r="C53" s="76"/>
      <c r="D53" s="76"/>
      <c r="E53" s="78"/>
      <c r="F53" s="39">
        <v>3</v>
      </c>
      <c r="G53" s="37" t="s">
        <v>72</v>
      </c>
      <c r="H53" s="134"/>
      <c r="I53" s="115"/>
      <c r="J53" s="116"/>
    </row>
    <row r="54" spans="2:10" ht="15.75" thickBot="1" x14ac:dyDescent="0.3">
      <c r="B54" s="16" t="s">
        <v>73</v>
      </c>
      <c r="C54" s="15">
        <v>16</v>
      </c>
      <c r="D54" s="15"/>
      <c r="E54" s="41"/>
      <c r="F54" s="21"/>
      <c r="G54" s="22" t="s">
        <v>74</v>
      </c>
      <c r="H54" s="50"/>
      <c r="I54" s="117"/>
      <c r="J54" s="118"/>
    </row>
    <row r="55" spans="2:10" ht="15.75" thickTop="1" x14ac:dyDescent="0.25"/>
  </sheetData>
  <mergeCells count="85">
    <mergeCell ref="I34:I45"/>
    <mergeCell ref="I46:J54"/>
    <mergeCell ref="J34:J45"/>
    <mergeCell ref="C41:C45"/>
    <mergeCell ref="B46:B48"/>
    <mergeCell ref="C46:C48"/>
    <mergeCell ref="B49:B53"/>
    <mergeCell ref="C49:C53"/>
    <mergeCell ref="H49:H50"/>
    <mergeCell ref="H51:H53"/>
    <mergeCell ref="D51:D53"/>
    <mergeCell ref="E51:E53"/>
    <mergeCell ref="D43:D45"/>
    <mergeCell ref="E41:E42"/>
    <mergeCell ref="E49:E50"/>
    <mergeCell ref="D49:D50"/>
    <mergeCell ref="B3:J3"/>
    <mergeCell ref="B4:J4"/>
    <mergeCell ref="B6:J6"/>
    <mergeCell ref="I19:J29"/>
    <mergeCell ref="J10:J18"/>
    <mergeCell ref="I10:I18"/>
    <mergeCell ref="I8:J9"/>
    <mergeCell ref="B24:B26"/>
    <mergeCell ref="C24:C26"/>
    <mergeCell ref="E10:E12"/>
    <mergeCell ref="H10:H12"/>
    <mergeCell ref="D8:E9"/>
    <mergeCell ref="D10:D12"/>
    <mergeCell ref="F8:G8"/>
    <mergeCell ref="B8:B9"/>
    <mergeCell ref="C8:C9"/>
    <mergeCell ref="I32:J33"/>
    <mergeCell ref="B34:B40"/>
    <mergeCell ref="C34:C40"/>
    <mergeCell ref="B41:B45"/>
    <mergeCell ref="E27:E29"/>
    <mergeCell ref="B27:B29"/>
    <mergeCell ref="C27:C29"/>
    <mergeCell ref="D27:D29"/>
    <mergeCell ref="H38:H40"/>
    <mergeCell ref="H41:H42"/>
    <mergeCell ref="H43:H45"/>
    <mergeCell ref="D38:D40"/>
    <mergeCell ref="E38:E40"/>
    <mergeCell ref="H34:H37"/>
    <mergeCell ref="D41:D42"/>
    <mergeCell ref="E43:E45"/>
    <mergeCell ref="E16:E18"/>
    <mergeCell ref="D16:D18"/>
    <mergeCell ref="D34:D37"/>
    <mergeCell ref="E34:E37"/>
    <mergeCell ref="B31:H31"/>
    <mergeCell ref="B32:B33"/>
    <mergeCell ref="C32:C33"/>
    <mergeCell ref="D32:E33"/>
    <mergeCell ref="F32:G32"/>
    <mergeCell ref="H32:H33"/>
    <mergeCell ref="D25:D26"/>
    <mergeCell ref="E25:E26"/>
    <mergeCell ref="H25:H26"/>
    <mergeCell ref="H8:H9"/>
    <mergeCell ref="B10:B13"/>
    <mergeCell ref="C10:C13"/>
    <mergeCell ref="H16:H18"/>
    <mergeCell ref="H14:H15"/>
    <mergeCell ref="E14:E15"/>
    <mergeCell ref="D14:D15"/>
    <mergeCell ref="C14:C15"/>
    <mergeCell ref="B14:B15"/>
    <mergeCell ref="B16:B23"/>
    <mergeCell ref="C16:C23"/>
    <mergeCell ref="E19:E23"/>
    <mergeCell ref="D19:D23"/>
    <mergeCell ref="L8:N8"/>
    <mergeCell ref="L10:L11"/>
    <mergeCell ref="M10:M11"/>
    <mergeCell ref="N10:N11"/>
    <mergeCell ref="H27:H28"/>
    <mergeCell ref="H19:H23"/>
    <mergeCell ref="L21:M21"/>
    <mergeCell ref="L22:N22"/>
    <mergeCell ref="L23:L24"/>
    <mergeCell ref="M23:M24"/>
    <mergeCell ref="N23:N24"/>
  </mergeCells>
  <printOptions horizontalCentered="1"/>
  <pageMargins left="0.16" right="0.12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4DB5-6491-4731-92AE-A5D347448F0F}">
  <dimension ref="A3:V35"/>
  <sheetViews>
    <sheetView topLeftCell="A19" workbookViewId="0">
      <selection activeCell="B6" sqref="B6:D35"/>
    </sheetView>
  </sheetViews>
  <sheetFormatPr defaultRowHeight="15" x14ac:dyDescent="0.25"/>
  <cols>
    <col min="1" max="1" width="9.140625" style="1"/>
    <col min="2" max="2" width="10.85546875" style="3" customWidth="1"/>
    <col min="3" max="3" width="55.28515625" style="4" customWidth="1"/>
    <col min="4" max="4" width="12.5703125" style="2" customWidth="1"/>
    <col min="5" max="15" width="9.140625" style="2"/>
  </cols>
  <sheetData>
    <row r="3" spans="1:22" ht="18.75" x14ac:dyDescent="0.25">
      <c r="B3" s="114"/>
      <c r="C3" s="114"/>
    </row>
    <row r="4" spans="1:22" ht="18.75" x14ac:dyDescent="0.25">
      <c r="B4" s="114"/>
      <c r="C4" s="114"/>
    </row>
    <row r="6" spans="1:22" s="2" customFormat="1" ht="15.75" x14ac:dyDescent="0.25">
      <c r="A6" s="1"/>
      <c r="B6" s="68" t="s">
        <v>84</v>
      </c>
      <c r="C6" s="68"/>
      <c r="D6" s="68"/>
      <c r="P6"/>
      <c r="Q6"/>
      <c r="R6"/>
      <c r="S6"/>
      <c r="T6"/>
      <c r="U6"/>
      <c r="V6"/>
    </row>
    <row r="7" spans="1:22" ht="15.75" thickBot="1" x14ac:dyDescent="0.3"/>
    <row r="8" spans="1:22" ht="30" customHeight="1" x14ac:dyDescent="0.25">
      <c r="B8" s="69" t="s">
        <v>75</v>
      </c>
      <c r="C8" s="69" t="s">
        <v>83</v>
      </c>
      <c r="D8" s="69" t="s">
        <v>76</v>
      </c>
    </row>
    <row r="9" spans="1:22" ht="15.75" thickBot="1" x14ac:dyDescent="0.3">
      <c r="B9" s="70"/>
      <c r="C9" s="70"/>
      <c r="D9" s="70"/>
    </row>
    <row r="10" spans="1:22" ht="18.95" customHeight="1" x14ac:dyDescent="0.25">
      <c r="B10" s="28">
        <v>1</v>
      </c>
      <c r="C10" s="33" t="s">
        <v>7</v>
      </c>
      <c r="D10" s="35">
        <v>8</v>
      </c>
    </row>
    <row r="11" spans="1:22" s="2" customFormat="1" x14ac:dyDescent="0.25">
      <c r="A11" s="1"/>
      <c r="B11" s="29">
        <v>2</v>
      </c>
      <c r="C11" s="19" t="s">
        <v>14</v>
      </c>
      <c r="D11" s="45">
        <v>10</v>
      </c>
      <c r="P11"/>
      <c r="Q11"/>
      <c r="R11"/>
      <c r="S11"/>
      <c r="T11"/>
      <c r="U11"/>
      <c r="V11"/>
    </row>
    <row r="12" spans="1:22" s="2" customFormat="1" ht="15.75" customHeight="1" x14ac:dyDescent="0.25">
      <c r="A12" s="1"/>
      <c r="B12" s="29">
        <v>3</v>
      </c>
      <c r="C12" s="19" t="s">
        <v>19</v>
      </c>
      <c r="D12" s="45">
        <v>12</v>
      </c>
      <c r="P12"/>
      <c r="Q12"/>
      <c r="R12"/>
      <c r="S12"/>
      <c r="T12"/>
      <c r="U12"/>
      <c r="V12"/>
    </row>
    <row r="13" spans="1:22" s="2" customFormat="1" x14ac:dyDescent="0.25">
      <c r="A13" s="1"/>
      <c r="B13" s="29">
        <v>4</v>
      </c>
      <c r="C13" s="19" t="s">
        <v>21</v>
      </c>
      <c r="D13" s="51">
        <v>10</v>
      </c>
      <c r="P13"/>
      <c r="Q13"/>
      <c r="R13"/>
      <c r="S13"/>
      <c r="T13"/>
      <c r="U13"/>
      <c r="V13"/>
    </row>
    <row r="14" spans="1:22" s="2" customFormat="1" ht="26.45" customHeight="1" x14ac:dyDescent="0.25">
      <c r="A14" s="1"/>
      <c r="B14" s="29">
        <v>5</v>
      </c>
      <c r="C14" s="19" t="s">
        <v>24</v>
      </c>
      <c r="D14" s="51">
        <v>10</v>
      </c>
      <c r="P14"/>
      <c r="Q14"/>
      <c r="R14"/>
      <c r="S14"/>
      <c r="T14"/>
      <c r="U14"/>
      <c r="V14"/>
    </row>
    <row r="15" spans="1:22" s="2" customFormat="1" x14ac:dyDescent="0.25">
      <c r="A15" s="1"/>
      <c r="B15" s="29">
        <v>6</v>
      </c>
      <c r="C15" s="19" t="s">
        <v>15</v>
      </c>
      <c r="D15" s="51">
        <v>8</v>
      </c>
      <c r="P15"/>
      <c r="Q15"/>
      <c r="R15"/>
      <c r="S15"/>
      <c r="T15"/>
      <c r="U15"/>
      <c r="V15"/>
    </row>
    <row r="16" spans="1:22" s="2" customFormat="1" ht="27" customHeight="1" x14ac:dyDescent="0.25">
      <c r="A16" s="1"/>
      <c r="B16" s="29">
        <v>7</v>
      </c>
      <c r="C16" s="19" t="s">
        <v>31</v>
      </c>
      <c r="D16" s="51">
        <v>12</v>
      </c>
      <c r="P16"/>
      <c r="Q16"/>
      <c r="R16"/>
      <c r="S16"/>
      <c r="T16"/>
      <c r="U16"/>
      <c r="V16"/>
    </row>
    <row r="17" spans="1:22" s="2" customFormat="1" ht="30.95" customHeight="1" thickBot="1" x14ac:dyDescent="0.3">
      <c r="A17" s="1"/>
      <c r="B17" s="39">
        <v>8</v>
      </c>
      <c r="C17" s="46" t="s">
        <v>34</v>
      </c>
      <c r="D17" s="52">
        <v>10</v>
      </c>
      <c r="P17"/>
      <c r="Q17"/>
      <c r="R17"/>
      <c r="S17"/>
      <c r="T17"/>
      <c r="U17"/>
      <c r="V17"/>
    </row>
    <row r="18" spans="1:22" s="2" customFormat="1" ht="15.75" thickBot="1" x14ac:dyDescent="0.3">
      <c r="A18" s="1"/>
      <c r="B18" s="43"/>
      <c r="C18" s="53" t="s">
        <v>4</v>
      </c>
      <c r="D18" s="43">
        <f>SUM(D10:D17)</f>
        <v>80</v>
      </c>
      <c r="P18"/>
      <c r="Q18"/>
      <c r="R18"/>
      <c r="S18"/>
      <c r="T18"/>
      <c r="U18"/>
      <c r="V18"/>
    </row>
    <row r="19" spans="1:22" s="2" customFormat="1" ht="15.75" x14ac:dyDescent="0.25">
      <c r="A19" s="1"/>
      <c r="B19" s="67"/>
      <c r="C19" s="67"/>
      <c r="P19"/>
      <c r="Q19"/>
      <c r="R19"/>
      <c r="S19"/>
      <c r="T19"/>
      <c r="U19"/>
      <c r="V19"/>
    </row>
    <row r="20" spans="1:22" s="2" customFormat="1" ht="16.5" thickBot="1" x14ac:dyDescent="0.3">
      <c r="A20" s="1"/>
      <c r="B20" s="68" t="s">
        <v>86</v>
      </c>
      <c r="C20" s="68"/>
      <c r="D20" s="68"/>
      <c r="P20"/>
      <c r="Q20"/>
      <c r="R20"/>
      <c r="S20"/>
      <c r="T20"/>
      <c r="U20"/>
      <c r="V20"/>
    </row>
    <row r="21" spans="1:22" s="2" customFormat="1" ht="30" customHeight="1" x14ac:dyDescent="0.25">
      <c r="A21" s="1"/>
      <c r="B21" s="69" t="s">
        <v>75</v>
      </c>
      <c r="C21" s="69" t="s">
        <v>83</v>
      </c>
      <c r="D21" s="69" t="s">
        <v>76</v>
      </c>
      <c r="P21"/>
      <c r="Q21"/>
      <c r="R21"/>
      <c r="S21"/>
      <c r="T21"/>
      <c r="U21"/>
      <c r="V21"/>
    </row>
    <row r="22" spans="1:22" s="2" customFormat="1" ht="15.75" thickBot="1" x14ac:dyDescent="0.3">
      <c r="A22" s="1"/>
      <c r="B22" s="70"/>
      <c r="C22" s="70"/>
      <c r="D22" s="70"/>
      <c r="P22"/>
      <c r="Q22"/>
      <c r="R22"/>
      <c r="S22"/>
      <c r="T22"/>
      <c r="U22"/>
      <c r="V22"/>
    </row>
    <row r="23" spans="1:22" s="2" customFormat="1" ht="15.95" customHeight="1" x14ac:dyDescent="0.25">
      <c r="A23" s="1"/>
      <c r="B23" s="28">
        <v>9</v>
      </c>
      <c r="C23" s="33" t="s">
        <v>50</v>
      </c>
      <c r="D23" s="35">
        <v>10</v>
      </c>
      <c r="P23"/>
      <c r="Q23"/>
      <c r="R23"/>
      <c r="S23"/>
      <c r="T23"/>
      <c r="U23"/>
      <c r="V23"/>
    </row>
    <row r="24" spans="1:22" s="2" customFormat="1" x14ac:dyDescent="0.25">
      <c r="A24" s="1"/>
      <c r="B24" s="29">
        <v>10</v>
      </c>
      <c r="C24" s="19" t="s">
        <v>51</v>
      </c>
      <c r="D24" s="45">
        <v>6</v>
      </c>
      <c r="P24"/>
      <c r="Q24"/>
      <c r="R24"/>
      <c r="S24"/>
      <c r="T24"/>
      <c r="U24"/>
      <c r="V24"/>
    </row>
    <row r="25" spans="1:22" s="2" customFormat="1" x14ac:dyDescent="0.25">
      <c r="A25" s="1"/>
      <c r="B25" s="29">
        <v>11</v>
      </c>
      <c r="C25" s="19" t="s">
        <v>60</v>
      </c>
      <c r="D25" s="45">
        <v>8</v>
      </c>
      <c r="P25"/>
      <c r="Q25"/>
      <c r="R25"/>
      <c r="S25"/>
      <c r="T25"/>
      <c r="U25"/>
      <c r="V25"/>
    </row>
    <row r="26" spans="1:22" s="2" customFormat="1" x14ac:dyDescent="0.25">
      <c r="A26" s="1"/>
      <c r="B26" s="29">
        <v>12</v>
      </c>
      <c r="C26" s="19" t="s">
        <v>63</v>
      </c>
      <c r="D26" s="45">
        <v>8</v>
      </c>
      <c r="P26"/>
      <c r="Q26"/>
      <c r="R26"/>
      <c r="S26"/>
      <c r="T26"/>
      <c r="U26"/>
      <c r="V26"/>
    </row>
    <row r="27" spans="1:22" s="2" customFormat="1" x14ac:dyDescent="0.25">
      <c r="A27" s="1"/>
      <c r="B27" s="29">
        <v>13</v>
      </c>
      <c r="C27" s="19" t="s">
        <v>77</v>
      </c>
      <c r="D27" s="45">
        <v>8</v>
      </c>
      <c r="P27"/>
      <c r="Q27"/>
      <c r="R27"/>
      <c r="S27"/>
      <c r="T27"/>
      <c r="U27"/>
      <c r="V27"/>
    </row>
    <row r="28" spans="1:22" s="2" customFormat="1" ht="29.45" customHeight="1" x14ac:dyDescent="0.25">
      <c r="A28" s="1"/>
      <c r="B28" s="29">
        <v>14</v>
      </c>
      <c r="C28" s="19" t="s">
        <v>42</v>
      </c>
      <c r="D28" s="45">
        <v>5</v>
      </c>
      <c r="P28"/>
      <c r="Q28"/>
      <c r="R28"/>
      <c r="S28"/>
      <c r="T28"/>
      <c r="U28"/>
      <c r="V28"/>
    </row>
    <row r="29" spans="1:22" s="2" customFormat="1" ht="29.1" customHeight="1" x14ac:dyDescent="0.25">
      <c r="A29" s="1"/>
      <c r="B29" s="29">
        <v>15</v>
      </c>
      <c r="C29" s="19" t="s">
        <v>44</v>
      </c>
      <c r="D29" s="45">
        <v>8</v>
      </c>
      <c r="P29"/>
      <c r="Q29"/>
      <c r="R29"/>
      <c r="S29"/>
      <c r="T29"/>
      <c r="U29"/>
      <c r="V29"/>
    </row>
    <row r="30" spans="1:22" s="2" customFormat="1" x14ac:dyDescent="0.25">
      <c r="A30" s="1"/>
      <c r="B30" s="29">
        <v>16</v>
      </c>
      <c r="C30" s="19" t="s">
        <v>47</v>
      </c>
      <c r="D30" s="45">
        <v>5</v>
      </c>
      <c r="P30"/>
      <c r="Q30"/>
      <c r="R30"/>
      <c r="S30"/>
      <c r="T30"/>
      <c r="U30"/>
      <c r="V30"/>
    </row>
    <row r="31" spans="1:22" s="2" customFormat="1" ht="26.45" customHeight="1" x14ac:dyDescent="0.25">
      <c r="A31" s="1"/>
      <c r="B31" s="29">
        <v>17</v>
      </c>
      <c r="C31" s="19" t="s">
        <v>69</v>
      </c>
      <c r="D31" s="45">
        <v>10</v>
      </c>
      <c r="P31"/>
      <c r="Q31"/>
      <c r="R31"/>
      <c r="S31"/>
      <c r="T31"/>
      <c r="U31"/>
      <c r="V31"/>
    </row>
    <row r="32" spans="1:22" s="2" customFormat="1" ht="27" customHeight="1" x14ac:dyDescent="0.25">
      <c r="A32" s="1"/>
      <c r="B32" s="29">
        <v>1</v>
      </c>
      <c r="C32" s="19" t="s">
        <v>7</v>
      </c>
      <c r="D32" s="51">
        <v>4</v>
      </c>
      <c r="P32"/>
      <c r="Q32"/>
      <c r="R32"/>
      <c r="S32"/>
      <c r="T32"/>
      <c r="U32"/>
      <c r="V32"/>
    </row>
    <row r="33" spans="1:22" s="2" customFormat="1" ht="15.75" customHeight="1" x14ac:dyDescent="0.25">
      <c r="A33" s="1"/>
      <c r="B33" s="29">
        <v>3</v>
      </c>
      <c r="C33" s="19" t="s">
        <v>19</v>
      </c>
      <c r="D33" s="45">
        <v>4</v>
      </c>
      <c r="P33"/>
      <c r="Q33"/>
      <c r="R33"/>
      <c r="S33"/>
      <c r="T33"/>
      <c r="U33"/>
      <c r="V33"/>
    </row>
    <row r="34" spans="1:22" s="2" customFormat="1" x14ac:dyDescent="0.25">
      <c r="A34" s="1"/>
      <c r="B34" s="29">
        <v>6</v>
      </c>
      <c r="C34" s="19" t="s">
        <v>15</v>
      </c>
      <c r="D34" s="51">
        <v>4</v>
      </c>
      <c r="P34"/>
      <c r="Q34"/>
      <c r="R34"/>
      <c r="S34"/>
      <c r="T34"/>
      <c r="U34"/>
      <c r="V34"/>
    </row>
    <row r="35" spans="1:22" s="2" customFormat="1" ht="15.75" thickBot="1" x14ac:dyDescent="0.3">
      <c r="A35" s="1"/>
      <c r="B35" s="39"/>
      <c r="C35" s="54" t="s">
        <v>4</v>
      </c>
      <c r="D35" s="26">
        <f>SUM(D23:D34)</f>
        <v>80</v>
      </c>
      <c r="P35"/>
      <c r="Q35"/>
      <c r="R35"/>
      <c r="S35"/>
      <c r="T35"/>
      <c r="U35"/>
      <c r="V35"/>
    </row>
  </sheetData>
  <mergeCells count="11">
    <mergeCell ref="C21:C22"/>
    <mergeCell ref="B21:B22"/>
    <mergeCell ref="D21:D22"/>
    <mergeCell ref="B19:C19"/>
    <mergeCell ref="B3:C3"/>
    <mergeCell ref="B4:C4"/>
    <mergeCell ref="D8:D9"/>
    <mergeCell ref="B6:D6"/>
    <mergeCell ref="B20:D20"/>
    <mergeCell ref="C8:C9"/>
    <mergeCell ref="B8:B9"/>
  </mergeCells>
  <printOptions horizontalCentered="1"/>
  <pageMargins left="0.16" right="0.12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4D8BD415324841939ACBC8E61E37D4" ma:contentTypeVersion="13" ma:contentTypeDescription="Create a new document." ma:contentTypeScope="" ma:versionID="66b7e3bc2c8c0237eb564cfe97f191de">
  <xsd:schema xmlns:xsd="http://www.w3.org/2001/XMLSchema" xmlns:xs="http://www.w3.org/2001/XMLSchema" xmlns:p="http://schemas.microsoft.com/office/2006/metadata/properties" xmlns:ns2="5fea1583-556c-408e-b98d-070f996c372e" xmlns:ns3="f8250a25-2469-41e6-aae3-3ffdf5970190" targetNamespace="http://schemas.microsoft.com/office/2006/metadata/properties" ma:root="true" ma:fieldsID="429f963ef50e4c00ac9a91020c873b25" ns2:_="" ns3:_="">
    <xsd:import namespace="5fea1583-556c-408e-b98d-070f996c372e"/>
    <xsd:import namespace="f8250a25-2469-41e6-aae3-3ffdf5970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a1583-556c-408e-b98d-070f996c3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3dc7d4-17ca-4ffd-9c4d-88ddad7447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50a25-2469-41e6-aae3-3ffdf59701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4c71403-6807-41b2-96ad-1eb4073e632a}" ma:internalName="TaxCatchAll" ma:showField="CatchAllData" ma:web="f8250a25-2469-41e6-aae3-3ffdf5970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50a25-2469-41e6-aae3-3ffdf5970190" xsi:nil="true"/>
    <lcf76f155ced4ddcb4097134ff3c332f xmlns="5fea1583-556c-408e-b98d-070f996c37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8E17BF-DE90-4DA9-956F-014E3B1BF0D3}"/>
</file>

<file path=customXml/itemProps2.xml><?xml version="1.0" encoding="utf-8"?>
<ds:datastoreItem xmlns:ds="http://schemas.openxmlformats.org/officeDocument/2006/customXml" ds:itemID="{741A2CFD-1667-4ABA-8A6A-B94F0AA1BD6F}"/>
</file>

<file path=customXml/itemProps3.xml><?xml version="1.0" encoding="utf-8"?>
<ds:datastoreItem xmlns:ds="http://schemas.openxmlformats.org/officeDocument/2006/customXml" ds:itemID="{4F9090E1-203E-4903-90C6-36952D3DF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SYLLABUS</vt:lpstr>
      <vt:lpstr>MARK DISTRIBUTION</vt:lpstr>
      <vt:lpstr>'MARK DISTRIBUTION'!Print_Area</vt:lpstr>
      <vt:lpstr>SYLLABUS!Print_Area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2022-06-28T04:59:32Z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0x0101004D4D8BD415324841939ACBC8E61E37D4</vt:lpwstr>
  </property>
</Properties>
</file>